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标准化工地" sheetId="1" r:id="rId1"/>
    <sheet name="Sheet3" sheetId="2" r:id="rId2"/>
  </sheets>
  <definedNames>
    <definedName name="_xlnm.Print_Titles" localSheetId="0">'标准化工地'!$1:$1</definedName>
    <definedName name="_xlnm._FilterDatabase" localSheetId="0" hidden="1">'标准化工地'!$A$1:$L$14</definedName>
  </definedNames>
  <calcPr fullCalcOnLoad="1"/>
</workbook>
</file>

<file path=xl/sharedStrings.xml><?xml version="1.0" encoding="utf-8"?>
<sst xmlns="http://schemas.openxmlformats.org/spreadsheetml/2006/main" count="172" uniqueCount="149">
  <si>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</si>
  <si>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</si>
  <si>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</si>
  <si>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</si>
  <si>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</si>
  <si>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</si>
  <si>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</si>
  <si>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</si>
  <si>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</si>
  <si>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</si>
  <si>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</si>
  <si>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</t>
  </si>
  <si>
    <t>项目总监</t>
  </si>
  <si>
    <t>1</t>
  </si>
  <si>
    <t>增城区</t>
  </si>
  <si>
    <t>增城经济技术开发区二期拆迁安置新社区项目</t>
  </si>
  <si>
    <t>增城经济技术开发区永宁大道南侧、新惠路东侧</t>
  </si>
  <si>
    <t>276559㎡</t>
  </si>
  <si>
    <t>房屋建筑</t>
  </si>
  <si>
    <t>广州增城开发区建设发展有限公司</t>
  </si>
  <si>
    <t>广州建筑股份有限公司</t>
  </si>
  <si>
    <t>广东南方建设集团有限公司/广州市机电安装有限公司</t>
  </si>
  <si>
    <t>广州建筑工程监理有限公司</t>
  </si>
  <si>
    <t>广州市增城区建设工程质量安全监督站</t>
  </si>
  <si>
    <t>廖静</t>
  </si>
  <si>
    <t>潘得明</t>
  </si>
  <si>
    <t>2</t>
  </si>
  <si>
    <t>番禺区</t>
  </si>
  <si>
    <t>华南理工大学广州国际校区一期工程（吴贤铭智能工程学院、广州智能工程研究院、生物医学科学与工程学院、生物医药与再生医学粤港澳联合研究院、学生宿舍区、设备区）</t>
  </si>
  <si>
    <t>番禺区南村镇广州国际创新城南岸起步区</t>
  </si>
  <si>
    <t>202761.3㎡</t>
  </si>
  <si>
    <t>广州市重点公共建设项目管理中心</t>
  </si>
  <si>
    <t>广州市机电安装有限公司/广州机施建设集团有限公司/广州一建建设集团有限公司/广州建筑装饰集团有限公司/
广州市第四装修有限公司</t>
  </si>
  <si>
    <t>广州珠江工程建设监理有限公司</t>
  </si>
  <si>
    <t>广州市番禺区建设工程安全监督站</t>
  </si>
  <si>
    <t>王文彬</t>
  </si>
  <si>
    <t>于化田</t>
  </si>
  <si>
    <t>3</t>
  </si>
  <si>
    <t>广州市增城区挂绿小学扩建工程设计施工总承包综合楼，地下室（自编号1#，DX）</t>
  </si>
  <si>
    <t>增城区荔城街开园北路挂绿小学地块内，及挂绿小学地块东侧的项目用地</t>
  </si>
  <si>
    <t>8327㎡</t>
  </si>
  <si>
    <t>广州市增城区人民政府荔城街道办事处</t>
  </si>
  <si>
    <t>广东电白建设集团有限公司</t>
  </si>
  <si>
    <t>广东恒辉建设集团股份有限公司</t>
  </si>
  <si>
    <t>广东省广大工程顾问有限公司</t>
  </si>
  <si>
    <t>邵聪</t>
  </si>
  <si>
    <t>霍海锋</t>
  </si>
  <si>
    <t>4</t>
  </si>
  <si>
    <t>开发区</t>
  </si>
  <si>
    <t>广州东部固体资源再生中心（萝岗福山循环经济产业园）第三资源热力电厂土建工程施工总承包</t>
  </si>
  <si>
    <t>广州市黄埔区萝岗九龙镇福山村</t>
  </si>
  <si>
    <t>86734.3㎡</t>
  </si>
  <si>
    <t>工业建筑</t>
  </si>
  <si>
    <t>广州环投福山环保能源有限公司</t>
  </si>
  <si>
    <t>广州市第四建筑工程有限公司</t>
  </si>
  <si>
    <t>广州市建设工程安全监督站</t>
  </si>
  <si>
    <t>黄江飞</t>
  </si>
  <si>
    <t>王国和</t>
  </si>
  <si>
    <t>5</t>
  </si>
  <si>
    <t>金地番禺万博项目1-2#、3#、地下室</t>
  </si>
  <si>
    <t>番禺区南村兴南大道</t>
  </si>
  <si>
    <t>82106.5㎡</t>
  </si>
  <si>
    <t>房建</t>
  </si>
  <si>
    <t>广州市睿程房地产开发有限公司</t>
  </si>
  <si>
    <t>中建三局第一建设工程有限责任公司</t>
  </si>
  <si>
    <t>广东鸿业工程项目管理有限公司</t>
  </si>
  <si>
    <t>郑功博</t>
  </si>
  <si>
    <t>朱志雄</t>
  </si>
  <si>
    <t>6</t>
  </si>
  <si>
    <t>海珠区</t>
  </si>
  <si>
    <t>36层及10层（部分2、3层、另地下室3层）设计商业、办公楼各1幢（自编A、B栋）</t>
  </si>
  <si>
    <t>海珠区琶洲西区AH040237地块</t>
  </si>
  <si>
    <t>137231㎡</t>
  </si>
  <si>
    <t>建筑工程</t>
  </si>
  <si>
    <t>广州市星健星穗房地产有限公司</t>
  </si>
  <si>
    <t>中建三局集团有限公司</t>
  </si>
  <si>
    <t>广州市海珠区建设工程质量安全监督站</t>
  </si>
  <si>
    <t>李谟阳</t>
  </si>
  <si>
    <t>苏柱艺/郭章深</t>
  </si>
  <si>
    <t>7</t>
  </si>
  <si>
    <t>中山大学广州校区南校园东区食堂项目</t>
  </si>
  <si>
    <t>海珠区新港西路135号</t>
  </si>
  <si>
    <t>24031㎡</t>
  </si>
  <si>
    <t>中山大学</t>
  </si>
  <si>
    <t>广州市恒盛建设工程有限公司</t>
  </si>
  <si>
    <t>广东宏茂建设管理有限公司</t>
  </si>
  <si>
    <t>张泽强</t>
  </si>
  <si>
    <t>龚勇</t>
  </si>
  <si>
    <t>8</t>
  </si>
  <si>
    <t>商业，住宅，公建（自编号19,19#，G-16#）、商业，住宅（自编号20,20#）、住宅（自编号25#）、商业，住宅（自编号29,29#）、商业、住宅（自编号30,30#）、商业，住宅，地下室，公建（自编号17,17#，D-2#，G-10#~G-13#)</t>
  </si>
  <si>
    <t>增城区朱村街凤岚村</t>
  </si>
  <si>
    <t>124013㎡</t>
  </si>
  <si>
    <t>广州市建设工程项目代建局</t>
  </si>
  <si>
    <t>广州机施建设集团有限公司</t>
  </si>
  <si>
    <t>何惠钟</t>
  </si>
  <si>
    <t>金晓明</t>
  </si>
  <si>
    <t>9</t>
  </si>
  <si>
    <t>九龙大道与广汕路口改造工程</t>
  </si>
  <si>
    <t>萝岗区九龙镇</t>
  </si>
  <si>
    <t>22769.2415万元</t>
  </si>
  <si>
    <t>市政</t>
  </si>
  <si>
    <t>广州开发区政府投资建设项目管理中心</t>
  </si>
  <si>
    <t>广州市穗高工程监理有限公司</t>
  </si>
  <si>
    <t>广州开发区建设工程质量安全监督站</t>
  </si>
  <si>
    <t>江顺荣</t>
  </si>
  <si>
    <t>李伟标</t>
  </si>
  <si>
    <t>10</t>
  </si>
  <si>
    <t>白云区</t>
  </si>
  <si>
    <t>新广从路快速化改造北段工程【施工6标】土建工程</t>
  </si>
  <si>
    <t>白云区钟落潭镇</t>
  </si>
  <si>
    <t>54214.9883万元</t>
  </si>
  <si>
    <t>市政工程</t>
  </si>
  <si>
    <t>广州地铁集团有限公司</t>
  </si>
  <si>
    <t>广东省基础工程集团有限公司</t>
  </si>
  <si>
    <t>中煤邯郸中原建设监理咨询有限责任公司</t>
  </si>
  <si>
    <t>广州市市政工程安全质量监督站</t>
  </si>
  <si>
    <t>许建得</t>
  </si>
  <si>
    <t>李海波</t>
  </si>
  <si>
    <t>11</t>
  </si>
  <si>
    <t>阿里巴巴华南运营中心</t>
  </si>
  <si>
    <t>海珠区琶洲街道AH040208地块与AH040230地块</t>
  </si>
  <si>
    <t>138730.6㎡</t>
  </si>
  <si>
    <t>传富（广州）信息科技有限公司</t>
  </si>
  <si>
    <t>中建一局集团建设发展有限公司</t>
  </si>
  <si>
    <t>广州市广州工程建设监理有限公司</t>
  </si>
  <si>
    <t>陈伟</t>
  </si>
  <si>
    <t>王小刚</t>
  </si>
  <si>
    <t>12</t>
  </si>
  <si>
    <t>KXC-F8-4地块珍宝巴士新能源公交综合停车楼一期工程</t>
  </si>
  <si>
    <t>黄埔区大观路以东、中华墓园以北</t>
  </si>
  <si>
    <t>76590.2㎡</t>
  </si>
  <si>
    <t>新建项目</t>
  </si>
  <si>
    <t>广州珍宝巴士有限公司</t>
  </si>
  <si>
    <t>中国建筑第二工程局有限公司</t>
  </si>
  <si>
    <t>广州恒茂建设监理有限公司</t>
  </si>
  <si>
    <t>广州市开发区建设工程质量安全监督站</t>
  </si>
  <si>
    <t>李建峰</t>
  </si>
  <si>
    <t>杨文钦</t>
  </si>
  <si>
    <t>13</t>
  </si>
  <si>
    <t xml:space="preserve">花都区 </t>
  </si>
  <si>
    <t>花都区中轴线石岗安置区二期工程</t>
  </si>
  <si>
    <t>广州市花都区花城街茶园北路以东、玫瑰路以西、景天路以南</t>
  </si>
  <si>
    <t>357529.2㎡</t>
  </si>
  <si>
    <t>住宅</t>
  </si>
  <si>
    <t>广州市花都区人民政府花城街道办事处</t>
  </si>
  <si>
    <t>中国建筑第四工程局有限公司</t>
  </si>
  <si>
    <t>广州市花都区建设工程安全监督站</t>
  </si>
  <si>
    <t>向文武</t>
  </si>
  <si>
    <t>贾玉文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</si>
</sst>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1" fillId="0" borderId="0">
      <alignment/>
      <protection/>
    </xf>
  </cellStyleXfs>
  <cellXfs count="6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B1" sqref="B1"/>
    </sheetView>
  </sheetViews>
  <sheetFormatPr defaultColWidth="9.00390625" defaultRowHeight="15"/>
  <cols>
    <col min="1" max="1" width="4.140625" style="3" customWidth="1"/>
    <col min="2" max="2" width="5.421875" style="3" customWidth="1"/>
    <col min="3" max="3" width="19.140625" style="3" customWidth="1"/>
    <col min="4" max="4" width="14.421875" style="3" customWidth="1"/>
    <col min="5" max="5" width="8.28125" style="3" customWidth="1"/>
    <col min="6" max="6" width="8.421875" style="3" customWidth="1"/>
    <col min="7" max="8" width="14.421875" style="3" customWidth="1"/>
    <col min="9" max="9" width="16.8515625" style="3" customWidth="1"/>
    <col min="10" max="11" width="14.421875" style="3" customWidth="1"/>
    <col min="12" max="13" width="6.8515625" style="3" customWidth="1"/>
    <col min="14" max="16384" width="9.00390625" style="3" customWidth="1"/>
  </cols>
  <sheetData>
    <row r="1" spans="1:13" s="1" customFormat="1" ht="4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1" customFormat="1" ht="90.75" customHeight="1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</row>
    <row r="3" spans="1:13" s="1" customFormat="1" ht="213.75" customHeight="1">
      <c r="A3" s="4" t="s">
        <v>26</v>
      </c>
      <c r="B3" s="4" t="s">
        <v>27</v>
      </c>
      <c r="C3" s="4" t="s">
        <v>28</v>
      </c>
      <c r="D3" s="4" t="s">
        <v>29</v>
      </c>
      <c r="E3" s="4" t="s">
        <v>30</v>
      </c>
      <c r="F3" s="4" t="s">
        <v>18</v>
      </c>
      <c r="G3" s="4" t="s">
        <v>31</v>
      </c>
      <c r="H3" s="4" t="s">
        <v>20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</row>
    <row r="4" spans="1:13" s="1" customFormat="1" ht="131.25">
      <c r="A4" s="4" t="s">
        <v>37</v>
      </c>
      <c r="B4" s="4" t="s">
        <v>14</v>
      </c>
      <c r="C4" s="4" t="s">
        <v>38</v>
      </c>
      <c r="D4" s="4" t="s">
        <v>39</v>
      </c>
      <c r="E4" s="4" t="s">
        <v>40</v>
      </c>
      <c r="F4" s="4" t="s">
        <v>18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23</v>
      </c>
      <c r="L4" s="4" t="s">
        <v>45</v>
      </c>
      <c r="M4" s="4" t="s">
        <v>46</v>
      </c>
    </row>
    <row r="5" spans="1:13" s="1" customFormat="1" ht="121.5" customHeight="1">
      <c r="A5" s="4" t="s">
        <v>47</v>
      </c>
      <c r="B5" s="4" t="s">
        <v>48</v>
      </c>
      <c r="C5" s="4" t="s">
        <v>49</v>
      </c>
      <c r="D5" s="4" t="s">
        <v>50</v>
      </c>
      <c r="E5" s="4" t="s">
        <v>51</v>
      </c>
      <c r="F5" s="4" t="s">
        <v>52</v>
      </c>
      <c r="G5" s="4" t="s">
        <v>53</v>
      </c>
      <c r="H5" s="4" t="s">
        <v>54</v>
      </c>
      <c r="I5" s="4"/>
      <c r="J5" s="4" t="s">
        <v>22</v>
      </c>
      <c r="K5" s="4" t="s">
        <v>55</v>
      </c>
      <c r="L5" s="4" t="s">
        <v>56</v>
      </c>
      <c r="M5" s="4" t="s">
        <v>57</v>
      </c>
    </row>
    <row r="6" spans="1:13" s="1" customFormat="1" ht="75">
      <c r="A6" s="4" t="s">
        <v>58</v>
      </c>
      <c r="B6" s="4" t="s">
        <v>27</v>
      </c>
      <c r="C6" s="4" t="s">
        <v>59</v>
      </c>
      <c r="D6" s="4" t="s">
        <v>60</v>
      </c>
      <c r="E6" s="4" t="s">
        <v>61</v>
      </c>
      <c r="F6" s="4" t="s">
        <v>62</v>
      </c>
      <c r="G6" s="4" t="s">
        <v>63</v>
      </c>
      <c r="H6" s="4" t="s">
        <v>64</v>
      </c>
      <c r="I6" s="4"/>
      <c r="J6" s="4" t="s">
        <v>65</v>
      </c>
      <c r="K6" s="4" t="s">
        <v>34</v>
      </c>
      <c r="L6" s="4" t="s">
        <v>66</v>
      </c>
      <c r="M6" s="4" t="s">
        <v>67</v>
      </c>
    </row>
    <row r="7" spans="1:13" s="1" customFormat="1" ht="114" customHeight="1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/>
      <c r="J7" s="4" t="s">
        <v>22</v>
      </c>
      <c r="K7" s="4" t="s">
        <v>76</v>
      </c>
      <c r="L7" s="4" t="s">
        <v>77</v>
      </c>
      <c r="M7" s="4" t="s">
        <v>78</v>
      </c>
    </row>
    <row r="8" spans="1:13" s="1" customFormat="1" ht="75">
      <c r="A8" s="4" t="s">
        <v>79</v>
      </c>
      <c r="B8" s="4" t="s">
        <v>69</v>
      </c>
      <c r="C8" s="4" t="s">
        <v>80</v>
      </c>
      <c r="D8" s="4" t="s">
        <v>81</v>
      </c>
      <c r="E8" s="4" t="s">
        <v>82</v>
      </c>
      <c r="F8" s="4" t="s">
        <v>18</v>
      </c>
      <c r="G8" s="4" t="s">
        <v>83</v>
      </c>
      <c r="H8" s="4" t="s">
        <v>84</v>
      </c>
      <c r="I8" s="4"/>
      <c r="J8" s="4" t="s">
        <v>85</v>
      </c>
      <c r="K8" s="4" t="s">
        <v>76</v>
      </c>
      <c r="L8" s="4" t="s">
        <v>86</v>
      </c>
      <c r="M8" s="4" t="s">
        <v>87</v>
      </c>
    </row>
    <row r="9" spans="1:13" s="1" customFormat="1" ht="324" customHeight="1">
      <c r="A9" s="4" t="s">
        <v>88</v>
      </c>
      <c r="B9" s="4" t="s">
        <v>14</v>
      </c>
      <c r="C9" s="4" t="s">
        <v>89</v>
      </c>
      <c r="D9" s="4" t="s">
        <v>90</v>
      </c>
      <c r="E9" s="4" t="s">
        <v>91</v>
      </c>
      <c r="F9" s="4" t="s">
        <v>18</v>
      </c>
      <c r="G9" s="4" t="s">
        <v>92</v>
      </c>
      <c r="H9" s="4" t="s">
        <v>93</v>
      </c>
      <c r="I9" s="4"/>
      <c r="J9" s="4" t="s">
        <v>22</v>
      </c>
      <c r="K9" s="4" t="s">
        <v>23</v>
      </c>
      <c r="L9" s="4" t="s">
        <v>94</v>
      </c>
      <c r="M9" s="4" t="s">
        <v>95</v>
      </c>
    </row>
    <row r="10" spans="1:13" s="1" customFormat="1" ht="75">
      <c r="A10" s="4" t="s">
        <v>96</v>
      </c>
      <c r="B10" s="4" t="s">
        <v>48</v>
      </c>
      <c r="C10" s="4" t="s">
        <v>97</v>
      </c>
      <c r="D10" s="4" t="s">
        <v>98</v>
      </c>
      <c r="E10" s="4" t="s">
        <v>99</v>
      </c>
      <c r="F10" s="4" t="s">
        <v>100</v>
      </c>
      <c r="G10" s="4" t="s">
        <v>101</v>
      </c>
      <c r="H10" s="4" t="s">
        <v>93</v>
      </c>
      <c r="I10" s="4"/>
      <c r="J10" s="4" t="s">
        <v>102</v>
      </c>
      <c r="K10" s="4" t="s">
        <v>103</v>
      </c>
      <c r="L10" s="4" t="s">
        <v>104</v>
      </c>
      <c r="M10" s="4" t="s">
        <v>105</v>
      </c>
    </row>
    <row r="11" spans="1:13" s="1" customFormat="1" ht="75" customHeight="1">
      <c r="A11" s="4" t="s">
        <v>106</v>
      </c>
      <c r="B11" s="4" t="s">
        <v>107</v>
      </c>
      <c r="C11" s="4" t="s">
        <v>108</v>
      </c>
      <c r="D11" s="4" t="s">
        <v>109</v>
      </c>
      <c r="E11" s="4" t="s">
        <v>110</v>
      </c>
      <c r="F11" s="4" t="s">
        <v>111</v>
      </c>
      <c r="G11" s="4" t="s">
        <v>112</v>
      </c>
      <c r="H11" s="4" t="s">
        <v>113</v>
      </c>
      <c r="I11" s="4"/>
      <c r="J11" s="4" t="s">
        <v>114</v>
      </c>
      <c r="K11" s="4" t="s">
        <v>115</v>
      </c>
      <c r="L11" s="4" t="s">
        <v>116</v>
      </c>
      <c r="M11" s="4" t="s">
        <v>117</v>
      </c>
    </row>
    <row r="12" spans="1:13" s="1" customFormat="1" ht="112.5">
      <c r="A12" s="4" t="s">
        <v>118</v>
      </c>
      <c r="B12" s="4" t="s">
        <v>69</v>
      </c>
      <c r="C12" s="4" t="s">
        <v>119</v>
      </c>
      <c r="D12" s="4" t="s">
        <v>120</v>
      </c>
      <c r="E12" s="4" t="s">
        <v>121</v>
      </c>
      <c r="F12" s="4" t="s">
        <v>62</v>
      </c>
      <c r="G12" s="4" t="s">
        <v>122</v>
      </c>
      <c r="H12" s="4" t="s">
        <v>123</v>
      </c>
      <c r="I12" s="4"/>
      <c r="J12" s="4" t="s">
        <v>124</v>
      </c>
      <c r="K12" s="4" t="s">
        <v>76</v>
      </c>
      <c r="L12" s="4" t="s">
        <v>125</v>
      </c>
      <c r="M12" s="4" t="s">
        <v>126</v>
      </c>
    </row>
    <row r="13" spans="1:13" s="2" customFormat="1" ht="75">
      <c r="A13" s="4" t="s">
        <v>127</v>
      </c>
      <c r="B13" s="5" t="s">
        <v>48</v>
      </c>
      <c r="C13" s="5" t="s">
        <v>128</v>
      </c>
      <c r="D13" s="5" t="s">
        <v>129</v>
      </c>
      <c r="E13" s="5" t="s">
        <v>130</v>
      </c>
      <c r="F13" s="5" t="s">
        <v>131</v>
      </c>
      <c r="G13" s="5" t="s">
        <v>132</v>
      </c>
      <c r="H13" s="5" t="s">
        <v>133</v>
      </c>
      <c r="I13" s="5"/>
      <c r="J13" s="5" t="s">
        <v>134</v>
      </c>
      <c r="K13" s="5" t="s">
        <v>135</v>
      </c>
      <c r="L13" s="5" t="s">
        <v>136</v>
      </c>
      <c r="M13" s="5" t="s">
        <v>137</v>
      </c>
    </row>
    <row r="14" spans="1:13" s="1" customFormat="1" ht="112.5">
      <c r="A14" s="4" t="s">
        <v>138</v>
      </c>
      <c r="B14" s="4" t="s">
        <v>139</v>
      </c>
      <c r="C14" s="4" t="s">
        <v>140</v>
      </c>
      <c r="D14" s="4" t="s">
        <v>141</v>
      </c>
      <c r="E14" s="4" t="s">
        <v>142</v>
      </c>
      <c r="F14" s="4" t="s">
        <v>143</v>
      </c>
      <c r="G14" s="4" t="s">
        <v>144</v>
      </c>
      <c r="H14" s="4" t="s">
        <v>145</v>
      </c>
      <c r="I14" s="4"/>
      <c r="J14" s="4" t="s">
        <v>22</v>
      </c>
      <c r="K14" s="4" t="s">
        <v>146</v>
      </c>
      <c r="L14" s="4" t="s">
        <v>147</v>
      </c>
      <c r="M14" s="4" t="s">
        <v>148</v>
      </c>
    </row>
  </sheetData>
  <sheetProtection/>
  <autoFilter ref="A1:L14"/>
  <conditionalFormatting sqref="C7">
    <cfRule type="expression" priority="17" dxfId="0" stopIfTrue="1">
      <formula>AND(COUNTIF($C$7,C7)&gt;1,NOT(ISBLANK(C7)))</formula>
    </cfRule>
  </conditionalFormatting>
  <conditionalFormatting sqref="C8">
    <cfRule type="expression" priority="16" dxfId="0" stopIfTrue="1">
      <formula>AND(COUNTIF($C$8,C8)&gt;1,NOT(ISBLANK(C8)))</formula>
    </cfRule>
  </conditionalFormatting>
  <conditionalFormatting sqref="C12">
    <cfRule type="expression" priority="15" dxfId="0" stopIfTrue="1">
      <formula>AND(COUNTIF($C$12,C12)&gt;1,NOT(ISBLANK(C12)))</formula>
    </cfRule>
  </conditionalFormatting>
  <conditionalFormatting sqref="C1:C65536">
    <cfRule type="expression" priority="12" dxfId="0" stopIfTrue="1">
      <formula>AND(COUNTIF($C$1:$C$65536,C1)&gt;1,NOT(ISBLANK(C1)))</formula>
    </cfRule>
  </conditionalFormatting>
  <conditionalFormatting sqref="C2:C3">
    <cfRule type="expression" priority="1" dxfId="0" stopIfTrue="1">
      <formula>AND(COUNTIF($C$2:$C$3,C2)&gt;1,NOT(ISBLANK(C2)))</formula>
    </cfRule>
  </conditionalFormatting>
  <printOptions horizontalCentered="1" verticalCentered="1"/>
  <pageMargins left="0.11805555555555555" right="0.11805555555555555" top="0.8263888888888888" bottom="0.3541666666666667" header="0.3145833333333333" footer="0.3145833333333333"/>
  <pageSetup horizontalDpi="600" verticalDpi="600" orientation="landscape" paperSize="9"/>
  <headerFooter scaleWithDoc="0">
    <oddHeader>&amp;L&amp;10附件4&amp;C&amp;22&amp;B 2020年度下半年广州市建设工程安全文明绿色施工标准化示范工地名单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徐梓涵</cp:lastModifiedBy>
  <cp:lastPrinted>2020-12-22T01:12:08Z</cp:lastPrinted>
  <dcterms:created xsi:type="dcterms:W3CDTF">2006-09-13T11:21:00Z</dcterms:created>
  <dcterms:modified xsi:type="dcterms:W3CDTF">2020-12-24T01:31:13Z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